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105" windowWidth="1980" windowHeight="12570"/>
  </bookViews>
  <sheets>
    <sheet name="推荐汇总表" sheetId="1" r:id="rId1"/>
    <sheet name="选项" sheetId="2" state="hidden" r:id="rId2"/>
  </sheets>
  <definedNames>
    <definedName name="_xlnm.Print_Area" localSheetId="0">推荐汇总表!$A$1:$AB$14</definedName>
  </definedNames>
  <calcPr calcId="144525"/>
</workbook>
</file>

<file path=xl/sharedStrings.xml><?xml version="1.0" encoding="utf-8"?>
<sst xmlns="http://schemas.openxmlformats.org/spreadsheetml/2006/main" count="234" uniqueCount="197">
  <si>
    <t>附件2：</t>
  </si>
  <si>
    <t>序号</t>
  </si>
  <si>
    <t>个人基础信息</t>
  </si>
  <si>
    <t>上学年综合素质测评情况
（其他年级学生填写）</t>
  </si>
  <si>
    <t>上学年素质测评情况
（2020级学生填写）</t>
  </si>
  <si>
    <t>上学年学业情况</t>
  </si>
  <si>
    <t>推荐
单位</t>
  </si>
  <si>
    <t>当年主要获奖情况（校级及以上）</t>
  </si>
  <si>
    <t>备注</t>
  </si>
  <si>
    <t>姓名</t>
  </si>
  <si>
    <t>学院</t>
  </si>
  <si>
    <t>学号</t>
  </si>
  <si>
    <t>性别</t>
  </si>
  <si>
    <t>民族</t>
  </si>
  <si>
    <t>政治面貌</t>
  </si>
  <si>
    <t>四六级成绩</t>
  </si>
  <si>
    <t>年级</t>
  </si>
  <si>
    <t>专业班级</t>
  </si>
  <si>
    <t>联系方式</t>
  </si>
  <si>
    <t>申请类别</t>
  </si>
  <si>
    <t>宿舍星级</t>
  </si>
  <si>
    <t>综测成绩</t>
  </si>
  <si>
    <t>综测成绩
年级排名</t>
  </si>
  <si>
    <t>德育成绩</t>
  </si>
  <si>
    <t>文体成绩</t>
  </si>
  <si>
    <t>素测成绩</t>
  </si>
  <si>
    <t>素测成绩
年级排名</t>
  </si>
  <si>
    <t>品德修养成绩</t>
  </si>
  <si>
    <t>美育成绩</t>
  </si>
  <si>
    <t>体育成绩</t>
  </si>
  <si>
    <t>劳育成绩</t>
  </si>
  <si>
    <t>学业成绩</t>
  </si>
  <si>
    <t>学业成绩
年级排名</t>
  </si>
  <si>
    <t>男</t>
  </si>
  <si>
    <t>蒙古族</t>
  </si>
  <si>
    <t>2018级</t>
  </si>
  <si>
    <t>10</t>
  </si>
  <si>
    <t>汉族</t>
  </si>
  <si>
    <t>共青团员</t>
  </si>
  <si>
    <t>2020级</t>
  </si>
  <si>
    <t>9</t>
  </si>
  <si>
    <t>各学院负责人（签名）：</t>
  </si>
  <si>
    <t>填表人（签名）：</t>
  </si>
  <si>
    <t>填表时间：　　　年　月　日</t>
  </si>
  <si>
    <t>2015级</t>
  </si>
  <si>
    <t>满族</t>
  </si>
  <si>
    <t>2016级</t>
  </si>
  <si>
    <t>2017级</t>
  </si>
  <si>
    <t>回族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</si>
  <si>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</si>
  <si>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</si>
  <si>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</si>
  <si>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</si>
  <si>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</si>
  <si>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</si>
  <si>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</si>
  <si>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</si>
  <si>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</si>
  <si>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</si>
  <si>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</si>
  <si>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</si>
  <si>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</si>
  <si>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</si>
  <si>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</si>
  <si>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</si>
  <si>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</si>
  <si>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</si>
  <si>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</si>
  <si>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</si>
  <si>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</si>
  <si>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</si>
  <si>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</si>
  <si>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</si>
  <si>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</si>
  <si>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</si>
  <si>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</si>
  <si>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</si>
  <si>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</si>
  <si>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</si>
  <si>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</si>
  <si>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</si>
  <si>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</si>
  <si>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</si>
  <si>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</si>
  <si>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</si>
  <si>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</si>
  <si>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</si>
  <si>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</si>
  <si>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</si>
  <si>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</si>
  <si>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</si>
  <si>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</si>
  <si>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</si>
  <si>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</si>
  <si>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</si>
  <si>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</si>
  <si>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</si>
  <si>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</si>
  <si>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</si>
  <si>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</si>
  <si>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</si>
  <si>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</si>
  <si>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</si>
  <si>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姚瑜</t>
    <phoneticPr fontId="7" type="noConversion"/>
  </si>
  <si>
    <t>创新实验学院</t>
    <phoneticPr fontId="7" type="noConversion"/>
  </si>
  <si>
    <t>2018015258</t>
    <phoneticPr fontId="7" type="noConversion"/>
  </si>
  <si>
    <t>女</t>
    <phoneticPr fontId="7" type="noConversion"/>
  </si>
  <si>
    <t>汉族</t>
    <phoneticPr fontId="7" type="noConversion"/>
  </si>
  <si>
    <t>中共预备党员</t>
    <phoneticPr fontId="7" type="noConversion"/>
  </si>
  <si>
    <t>CET6/492</t>
    <phoneticPr fontId="7" type="noConversion"/>
  </si>
  <si>
    <t>2018级</t>
    <phoneticPr fontId="7" type="noConversion"/>
  </si>
  <si>
    <t>食品质量与安全3班</t>
    <phoneticPr fontId="7" type="noConversion"/>
  </si>
  <si>
    <t>18931469358</t>
    <phoneticPr fontId="7" type="noConversion"/>
  </si>
  <si>
    <t>志愿之星</t>
    <phoneticPr fontId="7" type="noConversion"/>
  </si>
  <si>
    <t>四星级</t>
    <phoneticPr fontId="7" type="noConversion"/>
  </si>
  <si>
    <t>92.31</t>
    <phoneticPr fontId="7" type="noConversion"/>
  </si>
  <si>
    <t>2/102</t>
    <phoneticPr fontId="7" type="noConversion"/>
  </si>
  <si>
    <t>9.40</t>
    <phoneticPr fontId="7" type="noConversion"/>
  </si>
  <si>
    <t>6.50</t>
    <phoneticPr fontId="7" type="noConversion"/>
  </si>
  <si>
    <t>92.54</t>
    <phoneticPr fontId="7" type="noConversion"/>
  </si>
  <si>
    <t>5/102</t>
    <phoneticPr fontId="7" type="noConversion"/>
  </si>
  <si>
    <t>2018-2019年：礼仪风采大赛  校级三等奖；2019-2020年：第六届互联网+竞赛 校级银奖、第十二届挑战杯 校级金奖、2019-2020年度优秀大学生、2020年度“优秀共青团干部”、专业一等奖学金、2019年杨凌马拉松赛志愿者证书、2020年度暑期社会实践优秀论文荣誉证书、2020年疫情防控优秀志愿者证书；2020-2021年：第六届互联网+竞赛 国家铜奖、专业一等奖学金、2021度“陕西省大学生自强之星”校级人选、2020-2021年度优秀大学生、2020-2021年度优秀学生干部、2021年杨凌马拉松赛志愿者证书、中华人民共和国第十四届运动会志愿者证书</t>
  </si>
  <si>
    <r>
      <t>单位：</t>
    </r>
    <r>
      <rPr>
        <b/>
        <u/>
        <sz val="11"/>
        <color theme="1"/>
        <rFont val="微软雅黑"/>
        <family val="2"/>
        <charset val="134"/>
      </rPr>
      <t xml:space="preserve">   创新实验学院      </t>
    </r>
    <r>
      <rPr>
        <b/>
        <sz val="11"/>
        <color theme="1"/>
        <rFont val="微软雅黑"/>
        <family val="2"/>
        <charset val="134"/>
      </rPr>
      <t>（盖章）</t>
    </r>
    <phoneticPr fontId="7" type="noConversion"/>
  </si>
  <si>
    <t>欧阳姝霓</t>
  </si>
  <si>
    <t>创新实验学院</t>
  </si>
  <si>
    <t>2020013102</t>
  </si>
  <si>
    <t>女</t>
  </si>
  <si>
    <t>CET6/435</t>
  </si>
  <si>
    <t xml:space="preserve">生物类基地2002班 </t>
  </si>
  <si>
    <t>四星级</t>
  </si>
  <si>
    <t xml:space="preserve">79.13 </t>
  </si>
  <si>
    <t>26/166</t>
  </si>
  <si>
    <t>50</t>
  </si>
  <si>
    <t>7.7</t>
  </si>
  <si>
    <t>7.5</t>
  </si>
  <si>
    <t>86.05</t>
  </si>
  <si>
    <t>33/166</t>
  </si>
  <si>
    <t>第六届全国大学生艺术展演一等奖；第三届南洋国际音乐节金奖；2020-2021学年校级优秀学生干部</t>
  </si>
  <si>
    <t>徐慧东</t>
  </si>
  <si>
    <t>2018015295</t>
  </si>
  <si>
    <t>中共预备党员</t>
  </si>
  <si>
    <t>CET6/459</t>
  </si>
  <si>
    <t>生命科学与技术基地班4班</t>
  </si>
  <si>
    <t>13953806762</t>
  </si>
  <si>
    <t>科创之星</t>
  </si>
  <si>
    <t>92.36</t>
  </si>
  <si>
    <t>1/102</t>
  </si>
  <si>
    <t>9.40</t>
  </si>
  <si>
    <t>6.25</t>
  </si>
  <si>
    <t>92.94</t>
  </si>
  <si>
    <t>3/102</t>
  </si>
  <si>
    <t>2021年作为负责人获中国国际互联网+大学生创新创业竞赛国家级银奖，陕西省金奖；2021年作为负责人获“第六届全国大学生生命科学创新创业大赛”全国一等奖。2020年获西北农林科技大学创新创业先进标兵称号；020年-2021年连续两年获国家奖学金；2021年获宝钢奖学金</t>
  </si>
  <si>
    <t>李想</t>
  </si>
  <si>
    <t>2020013084</t>
  </si>
  <si>
    <t>CET4/488</t>
  </si>
  <si>
    <t>18692787785</t>
  </si>
  <si>
    <t>学习之星</t>
  </si>
  <si>
    <t>86.8</t>
  </si>
  <si>
    <t>1/166</t>
  </si>
  <si>
    <t>7.3</t>
  </si>
  <si>
    <t>90.31</t>
  </si>
  <si>
    <t>2/95</t>
  </si>
  <si>
    <t xml:space="preserve">2020-2021学年，获得专业一等奖学金           2021年，获校长奖学金                                            2021年，被评为优秀大学生                                    </t>
  </si>
  <si>
    <t>张钰嘉</t>
  </si>
  <si>
    <t>2018015262</t>
  </si>
  <si>
    <t>CET6/483</t>
  </si>
  <si>
    <t>生物技术专业3班</t>
  </si>
  <si>
    <t>18165342873</t>
  </si>
  <si>
    <t>自强之星</t>
  </si>
  <si>
    <t>89.4</t>
  </si>
  <si>
    <t>7/102</t>
  </si>
  <si>
    <t>9.3</t>
  </si>
  <si>
    <t>5.9</t>
  </si>
  <si>
    <t>89.6</t>
  </si>
  <si>
    <t>18/102</t>
  </si>
  <si>
    <t>第四届全国大学生生命科学创新创业大赛全国二等奖、第二届陕西省大学生生命科学竞赛省三等奖、第五届全国大学生环保知识竞赛优秀奖、第八届大学生创新创业论坛理科论坛三等奖、第九届大学生创新创业论坛理科论坛三等奖、第十届“挑战杯”大学生课外学术科技作品竞赛三等奖、第五届全国大学生生命科学创新创业大赛全国二等奖、第八届创新训练项目Poster展二等奖、西北农林科技大学2020年度暑期社会实践优秀论文、2019年暑期大学生社会实践活动三等奖、西北农林科技大学2019年度大学生社会实践先进个人、全国大学生职业发展大赛校级赛三等奖、2020年度校级优秀共青团干部、2020年度专业二等奖学金、2021年度专业一等奖学金、2021年度校级优秀学生干部。</t>
  </si>
  <si>
    <t>李延铮</t>
  </si>
  <si>
    <t>2020010293</t>
  </si>
  <si>
    <t>CET6/534</t>
  </si>
  <si>
    <t>17662409261</t>
  </si>
  <si>
    <t>85.74</t>
  </si>
  <si>
    <t>7</t>
  </si>
  <si>
    <t>6.04</t>
  </si>
  <si>
    <t>89.65</t>
  </si>
  <si>
    <t>3/95</t>
  </si>
  <si>
    <t>2021年，全国大学生英语竞赛C类三等奖
2021年，生物学实习“数字标本采集、制作与识别”技能竞赛二等奖
2020-2021学年，校级“优秀大学生”</t>
  </si>
  <si>
    <t>18867338823</t>
    <phoneticPr fontId="7" type="noConversion"/>
  </si>
  <si>
    <t>1</t>
    <phoneticPr fontId="7" type="noConversion"/>
  </si>
  <si>
    <t>2</t>
    <phoneticPr fontId="7" type="noConversion"/>
  </si>
  <si>
    <t>文艺之星</t>
    <phoneticPr fontId="7" type="noConversion"/>
  </si>
  <si>
    <t>3</t>
    <phoneticPr fontId="7" type="noConversion"/>
  </si>
  <si>
    <t>4</t>
    <phoneticPr fontId="7" type="noConversion"/>
  </si>
  <si>
    <t>5</t>
    <phoneticPr fontId="7" type="noConversion"/>
  </si>
  <si>
    <t>6</t>
    <phoneticPr fontId="7" type="noConversion"/>
  </si>
  <si>
    <t>2021年西北农林科技大学“百名校园之星”推荐汇总表</t>
    <phoneticPr fontId="7" type="noConversion"/>
  </si>
  <si>
    <t>生物技术生物基地2001班</t>
    <phoneticPr fontId="7" type="noConversion"/>
  </si>
  <si>
    <t>生物类基地2002班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</si>
</sst>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>
    <font>
      <sz val="11"/>
      <color theme="1"/>
      <name val="等线"/>
      <charset val="134"/>
      <scheme val="minor"/>
    </font>
    <font>
      <b/>
      <sz val="11"/>
      <color indexed="8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22"/>
      <color theme="1"/>
      <name val="微软雅黑"/>
      <family val="2"/>
      <charset val="134"/>
    </font>
    <font>
      <b/>
      <u/>
      <sz val="11"/>
      <color theme="1"/>
      <name val="微软雅黑"/>
      <family val="2"/>
      <charset val="134"/>
    </font>
    <font>
      <sz val="9"/>
      <name val="等线"/>
      <charset val="134"/>
      <scheme val="minor"/>
    </font>
    <font>
      <sz val="14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9" fontId="4" fillId="0" borderId="2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176" fontId="4" fillId="0" borderId="3" xfId="0" applyNumberFormat="1" applyFont="1" applyBorder="1" applyAlignment="1">
      <alignment horizontal="center" vertical="center"/>
    </xf>
    <xf numFmtId="176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right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4"/>
  <sheetViews>
    <sheetView tabSelected="1" zoomScale="85" zoomScaleNormal="85" workbookViewId="0">
      <selection activeCell="B7" sqref="B7"/>
    </sheetView>
  </sheetViews>
  <sheetFormatPr defaultColWidth="9" defaultRowHeight="83.25" customHeight="1"/>
  <cols>
    <col min="1" max="1" width="7.125" style="4" customWidth="1"/>
    <col min="2" max="2" width="11" style="4" customWidth="1"/>
    <col min="3" max="3" width="9.5" style="4" customWidth="1"/>
    <col min="4" max="4" width="12.5" style="4" customWidth="1"/>
    <col min="5" max="5" width="6.5" style="4" customWidth="1"/>
    <col min="6" max="6" width="7.5" style="4" customWidth="1"/>
    <col min="7" max="7" width="12.125" style="4" customWidth="1"/>
    <col min="8" max="8" width="10.875" style="4" customWidth="1"/>
    <col min="9" max="9" width="7.5" style="4" customWidth="1"/>
    <col min="10" max="10" width="11.25" style="4" customWidth="1"/>
    <col min="11" max="11" width="17" style="4" customWidth="1"/>
    <col min="12" max="12" width="13.5" style="4" customWidth="1"/>
    <col min="13" max="13" width="11" style="4" customWidth="1"/>
    <col min="14" max="26" width="8.5" style="4" customWidth="1"/>
    <col min="27" max="27" width="42.25" style="4" customWidth="1"/>
    <col min="28" max="28" width="10.5" style="4" customWidth="1"/>
    <col min="29" max="16384" width="9" style="4"/>
  </cols>
  <sheetData>
    <row r="1" spans="1:28" s="1" customFormat="1" ht="20.25" customHeight="1">
      <c r="A1" s="11" t="s">
        <v>0</v>
      </c>
      <c r="B1" s="11"/>
      <c r="C1" s="5"/>
    </row>
    <row r="2" spans="1:28" ht="43.5" customHeight="1">
      <c r="A2" s="12" t="s">
        <v>194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</row>
    <row r="3" spans="1:28" ht="33.75" customHeight="1">
      <c r="A3" s="13" t="s">
        <v>122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</row>
    <row r="4" spans="1:28" ht="33.75" customHeight="1">
      <c r="A4" s="22" t="s">
        <v>1</v>
      </c>
      <c r="B4" s="14" t="s">
        <v>2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6" t="s">
        <v>3</v>
      </c>
      <c r="O4" s="16"/>
      <c r="P4" s="16"/>
      <c r="Q4" s="16"/>
      <c r="R4" s="17" t="s">
        <v>4</v>
      </c>
      <c r="S4" s="17"/>
      <c r="T4" s="17"/>
      <c r="U4" s="17"/>
      <c r="V4" s="17"/>
      <c r="W4" s="17"/>
      <c r="X4" s="18" t="s">
        <v>5</v>
      </c>
      <c r="Y4" s="17"/>
      <c r="Z4" s="24" t="s">
        <v>6</v>
      </c>
      <c r="AA4" s="24" t="s">
        <v>7</v>
      </c>
      <c r="AB4" s="22" t="s">
        <v>8</v>
      </c>
    </row>
    <row r="5" spans="1:28" ht="33.75" customHeight="1">
      <c r="A5" s="23"/>
      <c r="B5" s="6" t="s">
        <v>9</v>
      </c>
      <c r="C5" s="6" t="s">
        <v>10</v>
      </c>
      <c r="D5" s="6" t="s">
        <v>11</v>
      </c>
      <c r="E5" s="6" t="s">
        <v>12</v>
      </c>
      <c r="F5" s="6" t="s">
        <v>13</v>
      </c>
      <c r="G5" s="6" t="s">
        <v>14</v>
      </c>
      <c r="H5" s="6" t="s">
        <v>15</v>
      </c>
      <c r="I5" s="6" t="s">
        <v>16</v>
      </c>
      <c r="J5" s="6" t="s">
        <v>17</v>
      </c>
      <c r="K5" s="6" t="s">
        <v>18</v>
      </c>
      <c r="L5" s="6" t="s">
        <v>19</v>
      </c>
      <c r="M5" s="6" t="s">
        <v>20</v>
      </c>
      <c r="N5" s="8" t="s">
        <v>21</v>
      </c>
      <c r="O5" s="8" t="s">
        <v>22</v>
      </c>
      <c r="P5" s="8" t="s">
        <v>23</v>
      </c>
      <c r="Q5" s="8" t="s">
        <v>24</v>
      </c>
      <c r="R5" s="8" t="s">
        <v>25</v>
      </c>
      <c r="S5" s="8" t="s">
        <v>26</v>
      </c>
      <c r="T5" s="8" t="s">
        <v>27</v>
      </c>
      <c r="U5" s="8" t="s">
        <v>28</v>
      </c>
      <c r="V5" s="8" t="s">
        <v>29</v>
      </c>
      <c r="W5" s="8" t="s">
        <v>30</v>
      </c>
      <c r="X5" s="8" t="s">
        <v>31</v>
      </c>
      <c r="Y5" s="9" t="s">
        <v>32</v>
      </c>
      <c r="Z5" s="25"/>
      <c r="AA5" s="25"/>
      <c r="AB5" s="23"/>
    </row>
    <row r="6" spans="1:28" s="2" customFormat="1" ht="83.25" customHeight="1">
      <c r="A6" s="7" t="s">
        <v>187</v>
      </c>
      <c r="B6" s="7" t="s">
        <v>152</v>
      </c>
      <c r="C6" s="7" t="s">
        <v>124</v>
      </c>
      <c r="D6" s="7" t="s">
        <v>153</v>
      </c>
      <c r="E6" s="7" t="s">
        <v>33</v>
      </c>
      <c r="F6" s="7" t="s">
        <v>37</v>
      </c>
      <c r="G6" s="7" t="s">
        <v>38</v>
      </c>
      <c r="H6" s="7" t="s">
        <v>154</v>
      </c>
      <c r="I6" s="7" t="s">
        <v>39</v>
      </c>
      <c r="J6" s="7" t="s">
        <v>195</v>
      </c>
      <c r="K6" s="7" t="s">
        <v>155</v>
      </c>
      <c r="L6" s="7" t="s">
        <v>156</v>
      </c>
      <c r="M6" s="7" t="s">
        <v>129</v>
      </c>
      <c r="N6" s="7"/>
      <c r="O6" s="7"/>
      <c r="P6" s="7"/>
      <c r="Q6" s="7"/>
      <c r="R6" s="7" t="s">
        <v>157</v>
      </c>
      <c r="S6" s="7" t="s">
        <v>158</v>
      </c>
      <c r="T6" s="7" t="s">
        <v>132</v>
      </c>
      <c r="U6" s="7" t="s">
        <v>159</v>
      </c>
      <c r="V6" s="7" t="s">
        <v>40</v>
      </c>
      <c r="W6" s="7" t="s">
        <v>133</v>
      </c>
      <c r="X6" s="7" t="s">
        <v>160</v>
      </c>
      <c r="Y6" s="7" t="s">
        <v>161</v>
      </c>
      <c r="Z6" s="7" t="s">
        <v>124</v>
      </c>
      <c r="AA6" s="10" t="s">
        <v>162</v>
      </c>
      <c r="AB6" s="7"/>
    </row>
    <row r="7" spans="1:28" s="2" customFormat="1" ht="83.25" customHeight="1">
      <c r="A7" s="7" t="s">
        <v>188</v>
      </c>
      <c r="B7" s="7" t="s">
        <v>123</v>
      </c>
      <c r="C7" s="7" t="s">
        <v>124</v>
      </c>
      <c r="D7" s="7" t="s">
        <v>125</v>
      </c>
      <c r="E7" s="7" t="s">
        <v>126</v>
      </c>
      <c r="F7" s="7" t="s">
        <v>37</v>
      </c>
      <c r="G7" s="7" t="s">
        <v>38</v>
      </c>
      <c r="H7" s="7" t="s">
        <v>127</v>
      </c>
      <c r="I7" s="7" t="s">
        <v>39</v>
      </c>
      <c r="J7" s="7" t="s">
        <v>128</v>
      </c>
      <c r="K7" s="7" t="s">
        <v>186</v>
      </c>
      <c r="L7" s="7" t="s">
        <v>189</v>
      </c>
      <c r="M7" s="7" t="s">
        <v>129</v>
      </c>
      <c r="N7" s="7"/>
      <c r="O7" s="7"/>
      <c r="P7" s="7"/>
      <c r="Q7" s="7"/>
      <c r="R7" s="7" t="s">
        <v>130</v>
      </c>
      <c r="S7" s="7" t="s">
        <v>131</v>
      </c>
      <c r="T7" s="7" t="s">
        <v>132</v>
      </c>
      <c r="U7" s="7" t="s">
        <v>36</v>
      </c>
      <c r="V7" s="7" t="s">
        <v>133</v>
      </c>
      <c r="W7" s="7" t="s">
        <v>134</v>
      </c>
      <c r="X7" s="7" t="s">
        <v>135</v>
      </c>
      <c r="Y7" s="7" t="s">
        <v>136</v>
      </c>
      <c r="Z7" s="7" t="s">
        <v>124</v>
      </c>
      <c r="AA7" s="10" t="s">
        <v>137</v>
      </c>
      <c r="AB7" s="7"/>
    </row>
    <row r="8" spans="1:28" s="2" customFormat="1" ht="83.25" customHeight="1">
      <c r="A8" s="7" t="s">
        <v>190</v>
      </c>
      <c r="B8" s="7" t="s">
        <v>103</v>
      </c>
      <c r="C8" s="7" t="s">
        <v>104</v>
      </c>
      <c r="D8" s="7" t="s">
        <v>105</v>
      </c>
      <c r="E8" s="7" t="s">
        <v>106</v>
      </c>
      <c r="F8" s="7" t="s">
        <v>107</v>
      </c>
      <c r="G8" s="7" t="s">
        <v>108</v>
      </c>
      <c r="H8" s="7" t="s">
        <v>109</v>
      </c>
      <c r="I8" s="7" t="s">
        <v>110</v>
      </c>
      <c r="J8" s="7" t="s">
        <v>111</v>
      </c>
      <c r="K8" s="7" t="s">
        <v>112</v>
      </c>
      <c r="L8" s="7" t="s">
        <v>113</v>
      </c>
      <c r="M8" s="7" t="s">
        <v>114</v>
      </c>
      <c r="N8" s="7" t="s">
        <v>115</v>
      </c>
      <c r="O8" s="7" t="s">
        <v>116</v>
      </c>
      <c r="P8" s="7" t="s">
        <v>117</v>
      </c>
      <c r="Q8" s="7" t="s">
        <v>118</v>
      </c>
      <c r="R8" s="7"/>
      <c r="S8" s="7"/>
      <c r="T8" s="7"/>
      <c r="U8" s="7"/>
      <c r="V8" s="7"/>
      <c r="W8" s="7"/>
      <c r="X8" s="7" t="s">
        <v>119</v>
      </c>
      <c r="Y8" s="7" t="s">
        <v>120</v>
      </c>
      <c r="Z8" s="7" t="s">
        <v>104</v>
      </c>
      <c r="AA8" s="10" t="s">
        <v>121</v>
      </c>
      <c r="AB8" s="7"/>
    </row>
    <row r="9" spans="1:28" s="2" customFormat="1" ht="83.25" customHeight="1">
      <c r="A9" s="7" t="s">
        <v>191</v>
      </c>
      <c r="B9" s="7" t="s">
        <v>163</v>
      </c>
      <c r="C9" s="7" t="s">
        <v>124</v>
      </c>
      <c r="D9" s="7" t="s">
        <v>164</v>
      </c>
      <c r="E9" s="7" t="s">
        <v>126</v>
      </c>
      <c r="F9" s="7" t="s">
        <v>37</v>
      </c>
      <c r="G9" s="7" t="s">
        <v>38</v>
      </c>
      <c r="H9" s="7" t="s">
        <v>165</v>
      </c>
      <c r="I9" s="7" t="s">
        <v>35</v>
      </c>
      <c r="J9" s="7" t="s">
        <v>166</v>
      </c>
      <c r="K9" s="7" t="s">
        <v>167</v>
      </c>
      <c r="L9" s="7" t="s">
        <v>168</v>
      </c>
      <c r="M9" s="7" t="s">
        <v>129</v>
      </c>
      <c r="N9" s="7" t="s">
        <v>169</v>
      </c>
      <c r="O9" s="7" t="s">
        <v>170</v>
      </c>
      <c r="P9" s="7" t="s">
        <v>171</v>
      </c>
      <c r="Q9" s="7" t="s">
        <v>172</v>
      </c>
      <c r="R9" s="7"/>
      <c r="S9" s="7"/>
      <c r="T9" s="7"/>
      <c r="U9" s="7"/>
      <c r="V9" s="7"/>
      <c r="W9" s="7"/>
      <c r="X9" s="7" t="s">
        <v>173</v>
      </c>
      <c r="Y9" s="7" t="s">
        <v>174</v>
      </c>
      <c r="Z9" s="7" t="s">
        <v>124</v>
      </c>
      <c r="AA9" s="10" t="s">
        <v>175</v>
      </c>
      <c r="AB9" s="7"/>
    </row>
    <row r="10" spans="1:28" s="2" customFormat="1" ht="83.25" customHeight="1">
      <c r="A10" s="7" t="s">
        <v>192</v>
      </c>
      <c r="B10" s="7" t="s">
        <v>176</v>
      </c>
      <c r="C10" s="7" t="s">
        <v>124</v>
      </c>
      <c r="D10" s="7" t="s">
        <v>177</v>
      </c>
      <c r="E10" s="7" t="s">
        <v>126</v>
      </c>
      <c r="F10" s="7" t="s">
        <v>37</v>
      </c>
      <c r="G10" s="7" t="s">
        <v>38</v>
      </c>
      <c r="H10" s="7" t="s">
        <v>178</v>
      </c>
      <c r="I10" s="7" t="s">
        <v>39</v>
      </c>
      <c r="J10" s="7" t="s">
        <v>196</v>
      </c>
      <c r="K10" s="7" t="s">
        <v>179</v>
      </c>
      <c r="L10" s="7" t="s">
        <v>168</v>
      </c>
      <c r="M10" s="7" t="s">
        <v>129</v>
      </c>
      <c r="N10" s="7"/>
      <c r="O10" s="7"/>
      <c r="P10" s="7"/>
      <c r="Q10" s="7"/>
      <c r="R10" s="7" t="s">
        <v>180</v>
      </c>
      <c r="S10" s="7" t="s">
        <v>161</v>
      </c>
      <c r="T10" s="7" t="s">
        <v>132</v>
      </c>
      <c r="U10" s="7" t="s">
        <v>181</v>
      </c>
      <c r="V10" s="7" t="s">
        <v>182</v>
      </c>
      <c r="W10" s="7" t="s">
        <v>40</v>
      </c>
      <c r="X10" s="7" t="s">
        <v>183</v>
      </c>
      <c r="Y10" s="7" t="s">
        <v>184</v>
      </c>
      <c r="Z10" s="7" t="s">
        <v>124</v>
      </c>
      <c r="AA10" s="10" t="s">
        <v>185</v>
      </c>
      <c r="AB10" s="7"/>
    </row>
    <row r="11" spans="1:28" s="2" customFormat="1" ht="83.25" customHeight="1">
      <c r="A11" s="7" t="s">
        <v>193</v>
      </c>
      <c r="B11" s="7" t="s">
        <v>138</v>
      </c>
      <c r="C11" s="7" t="s">
        <v>124</v>
      </c>
      <c r="D11" s="7" t="s">
        <v>139</v>
      </c>
      <c r="E11" s="7" t="s">
        <v>126</v>
      </c>
      <c r="F11" s="7" t="s">
        <v>37</v>
      </c>
      <c r="G11" s="7" t="s">
        <v>140</v>
      </c>
      <c r="H11" s="7" t="s">
        <v>141</v>
      </c>
      <c r="I11" s="7" t="s">
        <v>35</v>
      </c>
      <c r="J11" s="7" t="s">
        <v>142</v>
      </c>
      <c r="K11" s="7" t="s">
        <v>143</v>
      </c>
      <c r="L11" s="7" t="s">
        <v>144</v>
      </c>
      <c r="M11" s="7" t="s">
        <v>129</v>
      </c>
      <c r="N11" s="7" t="s">
        <v>145</v>
      </c>
      <c r="O11" s="7" t="s">
        <v>146</v>
      </c>
      <c r="P11" s="7" t="s">
        <v>147</v>
      </c>
      <c r="Q11" s="7" t="s">
        <v>148</v>
      </c>
      <c r="R11" s="7"/>
      <c r="S11" s="7"/>
      <c r="T11" s="7"/>
      <c r="U11" s="7"/>
      <c r="V11" s="7"/>
      <c r="W11" s="7"/>
      <c r="X11" s="7" t="s">
        <v>149</v>
      </c>
      <c r="Y11" s="7" t="s">
        <v>150</v>
      </c>
      <c r="Z11" s="7" t="s">
        <v>124</v>
      </c>
      <c r="AA11" s="10" t="s">
        <v>151</v>
      </c>
      <c r="AB11" s="7"/>
    </row>
    <row r="12" spans="1:28" s="2" customFormat="1" ht="83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10"/>
      <c r="AB12" s="7"/>
    </row>
    <row r="13" spans="1:28" s="2" customFormat="1" ht="83.2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10"/>
      <c r="AB13" s="7"/>
    </row>
    <row r="14" spans="1:28" s="3" customFormat="1" ht="68.25" customHeight="1">
      <c r="A14" s="19" t="s">
        <v>41</v>
      </c>
      <c r="B14" s="19"/>
      <c r="C14" s="19"/>
      <c r="D14" s="19"/>
      <c r="E14" s="19"/>
      <c r="F14" s="19"/>
      <c r="J14" s="20" t="s">
        <v>42</v>
      </c>
      <c r="K14" s="20"/>
      <c r="L14" s="20"/>
      <c r="AA14" s="21" t="s">
        <v>43</v>
      </c>
      <c r="AB14" s="21"/>
    </row>
  </sheetData>
  <sortState ref="A6:AB11">
    <sortCondition ref="A6:A11"/>
  </sortState>
  <mergeCells count="14">
    <mergeCell ref="A14:F14"/>
    <mergeCell ref="J14:L14"/>
    <mergeCell ref="AA14:AB14"/>
    <mergeCell ref="A4:A5"/>
    <mergeCell ref="Z4:Z5"/>
    <mergeCell ref="AA4:AA5"/>
    <mergeCell ref="AB4:AB5"/>
    <mergeCell ref="A1:B1"/>
    <mergeCell ref="A2:AB2"/>
    <mergeCell ref="A3:AB3"/>
    <mergeCell ref="B4:M4"/>
    <mergeCell ref="N4:Q4"/>
    <mergeCell ref="R4:W4"/>
    <mergeCell ref="X4:Y4"/>
  </mergeCells>
  <phoneticPr fontId="7" type="noConversion"/>
  <dataValidations count="1">
    <dataValidation allowBlank="1" showInputMessage="1" showErrorMessage="1" sqref="I6:I13"/>
  </dataValidations>
  <printOptions horizontalCentered="1"/>
  <pageMargins left="0.47244094488188998" right="0.47244094488188998" top="0.74803149606299202" bottom="0.74803149606299202" header="0.31496062992126" footer="0.59055118110236204"/>
  <pageSetup paperSize="9" scale="59" fitToHeight="0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选项!$A$2:$A$58</xm:f>
          </x14:formula1>
          <xm:sqref>F2 F5:F13 F15:F1048576</xm:sqref>
        </x14:dataValidation>
        <x14:dataValidation type="list" allowBlank="1" showInputMessage="1" showErrorMessage="1">
          <x14:formula1>
            <xm:f>选项!$B$2:$B$6</xm:f>
          </x14:formula1>
          <xm:sqref>I2 I5 I14:I1048576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workbookViewId="0">
      <selection activeCell="A59" sqref="A59"/>
    </sheetView>
  </sheetViews>
  <sheetFormatPr defaultColWidth="9" defaultRowHeight="13.5"/>
  <sheetData>
    <row r="1" spans="1:2">
      <c r="A1" t="s">
        <v>13</v>
      </c>
      <c r="B1" t="s">
        <v>16</v>
      </c>
    </row>
    <row r="2" spans="1:2">
      <c r="A2" t="s">
        <v>37</v>
      </c>
      <c r="B2" t="s">
        <v>44</v>
      </c>
    </row>
    <row r="3" spans="1:2">
      <c r="A3" t="s">
        <v>45</v>
      </c>
      <c r="B3" t="s">
        <v>46</v>
      </c>
    </row>
    <row r="4" spans="1:2">
      <c r="A4" t="s">
        <v>34</v>
      </c>
      <c r="B4" t="s">
        <v>47</v>
      </c>
    </row>
    <row r="5" spans="1:2">
      <c r="A5" t="s">
        <v>48</v>
      </c>
      <c r="B5" t="s">
        <v>35</v>
      </c>
    </row>
    <row r="6" spans="1:2">
      <c r="A6" t="s">
        <v>49</v>
      </c>
      <c r="B6" t="s">
        <v>50</v>
      </c>
    </row>
    <row r="7" spans="1:2">
      <c r="A7" t="s">
        <v>51</v>
      </c>
    </row>
    <row r="8" spans="1:2">
      <c r="A8" t="s">
        <v>52</v>
      </c>
    </row>
    <row r="9" spans="1:2">
      <c r="A9" t="s">
        <v>53</v>
      </c>
    </row>
    <row r="10" spans="1:2">
      <c r="A10" t="s">
        <v>54</v>
      </c>
    </row>
    <row r="11" spans="1:2">
      <c r="A11" t="s">
        <v>55</v>
      </c>
    </row>
    <row r="12" spans="1:2">
      <c r="A12" t="s">
        <v>56</v>
      </c>
    </row>
    <row r="13" spans="1:2">
      <c r="A13" t="s">
        <v>57</v>
      </c>
    </row>
    <row r="14" spans="1:2">
      <c r="A14" t="s">
        <v>58</v>
      </c>
    </row>
    <row r="15" spans="1:2">
      <c r="A15" t="s">
        <v>59</v>
      </c>
    </row>
    <row r="16" spans="1:2">
      <c r="A16" t="s">
        <v>60</v>
      </c>
    </row>
    <row r="17" spans="1:1">
      <c r="A17" t="s">
        <v>61</v>
      </c>
    </row>
    <row r="18" spans="1:1">
      <c r="A18" t="s">
        <v>62</v>
      </c>
    </row>
    <row r="19" spans="1:1">
      <c r="A19" t="s">
        <v>63</v>
      </c>
    </row>
    <row r="20" spans="1:1">
      <c r="A20" t="s">
        <v>64</v>
      </c>
    </row>
    <row r="21" spans="1:1">
      <c r="A21" t="s">
        <v>65</v>
      </c>
    </row>
    <row r="22" spans="1:1">
      <c r="A22" t="s">
        <v>66</v>
      </c>
    </row>
    <row r="23" spans="1:1">
      <c r="A23" t="s">
        <v>67</v>
      </c>
    </row>
    <row r="24" spans="1:1">
      <c r="A24" t="s">
        <v>68</v>
      </c>
    </row>
    <row r="25" spans="1:1">
      <c r="A25" t="s">
        <v>69</v>
      </c>
    </row>
    <row r="26" spans="1:1">
      <c r="A26" t="s">
        <v>70</v>
      </c>
    </row>
    <row r="27" spans="1:1">
      <c r="A27" t="s">
        <v>71</v>
      </c>
    </row>
    <row r="28" spans="1:1">
      <c r="A28" t="s">
        <v>72</v>
      </c>
    </row>
    <row r="29" spans="1:1">
      <c r="A29" t="s">
        <v>73</v>
      </c>
    </row>
    <row r="30" spans="1:1">
      <c r="A30" t="s">
        <v>74</v>
      </c>
    </row>
    <row r="31" spans="1:1">
      <c r="A31" t="s">
        <v>75</v>
      </c>
    </row>
    <row r="32" spans="1:1">
      <c r="A32" t="s">
        <v>76</v>
      </c>
    </row>
    <row r="33" spans="1:1">
      <c r="A33" t="s">
        <v>77</v>
      </c>
    </row>
    <row r="34" spans="1:1">
      <c r="A34" t="s">
        <v>78</v>
      </c>
    </row>
    <row r="35" spans="1:1">
      <c r="A35" t="s">
        <v>79</v>
      </c>
    </row>
    <row r="36" spans="1:1">
      <c r="A36" t="s">
        <v>80</v>
      </c>
    </row>
    <row r="37" spans="1:1">
      <c r="A37" t="s">
        <v>81</v>
      </c>
    </row>
    <row r="38" spans="1:1">
      <c r="A38" t="s">
        <v>82</v>
      </c>
    </row>
    <row r="39" spans="1:1">
      <c r="A39" t="s">
        <v>83</v>
      </c>
    </row>
    <row r="40" spans="1:1">
      <c r="A40" t="s">
        <v>84</v>
      </c>
    </row>
    <row r="41" spans="1:1">
      <c r="A41" t="s">
        <v>85</v>
      </c>
    </row>
    <row r="42" spans="1:1">
      <c r="A42" t="s">
        <v>86</v>
      </c>
    </row>
    <row r="43" spans="1:1">
      <c r="A43" t="s">
        <v>87</v>
      </c>
    </row>
    <row r="44" spans="1:1">
      <c r="A44" t="s">
        <v>88</v>
      </c>
    </row>
    <row r="45" spans="1:1">
      <c r="A45" t="s">
        <v>89</v>
      </c>
    </row>
    <row r="46" spans="1:1">
      <c r="A46" t="s">
        <v>90</v>
      </c>
    </row>
    <row r="47" spans="1:1">
      <c r="A47" t="s">
        <v>91</v>
      </c>
    </row>
    <row r="48" spans="1:1">
      <c r="A48" t="s">
        <v>92</v>
      </c>
    </row>
    <row r="49" spans="1:1">
      <c r="A49" t="s">
        <v>93</v>
      </c>
    </row>
    <row r="50" spans="1:1">
      <c r="A50" t="s">
        <v>94</v>
      </c>
    </row>
    <row r="51" spans="1:1">
      <c r="A51" t="s">
        <v>95</v>
      </c>
    </row>
    <row r="52" spans="1:1">
      <c r="A52" t="s">
        <v>96</v>
      </c>
    </row>
    <row r="53" spans="1:1">
      <c r="A53" t="s">
        <v>97</v>
      </c>
    </row>
    <row r="54" spans="1:1">
      <c r="A54" t="s">
        <v>98</v>
      </c>
    </row>
    <row r="55" spans="1:1">
      <c r="A55" t="s">
        <v>99</v>
      </c>
    </row>
    <row r="56" spans="1:1">
      <c r="A56" t="s">
        <v>100</v>
      </c>
    </row>
    <row r="57" spans="1:1">
      <c r="A57" t="s">
        <v>101</v>
      </c>
    </row>
    <row r="58" spans="1:1">
      <c r="A58" t="s">
        <v>102</v>
      </c>
    </row>
  </sheetData>
  <phoneticPr fontId="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推荐汇总表</vt:lpstr>
      <vt:lpstr>选项</vt:lpstr>
      <vt:lpstr>推荐汇总表!Print_Area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王亚利</cp:lastModifiedBy>
  <cp:lastPrinted>2019-12-19T09:00:00Z</cp:lastPrinted>
  <dcterms:created xsi:type="dcterms:W3CDTF">2019-12-19T01:32:00Z</dcterms:created>
  <dcterms:modified xsi:type="dcterms:W3CDTF">2021-11-25T13:52:19Z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8A93526159844F8FBD870826C3F9A275</vt:lpwstr>
  </property>
</Properties>
</file>